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PE1q0BRlB9UydEse9j1ni70nvubAISPlL7Cpt9yJvLg="/>
    </ext>
  </extLst>
</workbook>
</file>

<file path=xl/sharedStrings.xml><?xml version="1.0" encoding="utf-8"?>
<sst xmlns="http://schemas.openxmlformats.org/spreadsheetml/2006/main" count="348" uniqueCount="243">
  <si>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</si>
  <si>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</si>
  <si>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</si>
  <si>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</si>
  <si>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</si>
  <si>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</si>
  <si>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</si>
  <si>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</si>
  <si>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</si>
  <si>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</si>
  <si>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</si>
  <si>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</si>
  <si>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</si>
  <si>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</si>
  <si>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</si>
  <si>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</si>
  <si>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</si>
  <si>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</si>
  <si>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</si>
  <si>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</si>
  <si>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</si>
  <si>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</si>
  <si>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</si>
  <si>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</si>
  <si>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</si>
  <si>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</si>
  <si>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</si>
  <si>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</si>
  <si>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</si>
  <si>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</si>
  <si>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</si>
  <si>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</si>
  <si>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</si>
  <si>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</si>
  <si>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</si>
  <si>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</si>
  <si>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</si>
  <si>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</si>
  <si>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LCH-2</t>
  </si>
  <si>
    <t>Información de contexto</t>
  </si>
  <si>
    <t>Fecha</t>
  </si>
  <si>
    <t>Localización</t>
  </si>
  <si>
    <t>La Cruz de Huanacaxtle</t>
  </si>
  <si>
    <t>Nombre</t>
  </si>
  <si>
    <t>Arturo Espinoza Pena</t>
  </si>
  <si>
    <t>Edad</t>
  </si>
  <si>
    <t>Contacto</t>
  </si>
  <si>
    <t>Preguntas de antecedentes</t>
  </si>
  <si>
    <t xml:space="preserve">¿En qué mes y año empezaste a pescar? </t>
  </si>
  <si>
    <t>hace 35</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</si>
  <si>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</si>
  <si>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</si>
  <si>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</si>
  <si>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</si>
  <si>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¿Sigues pescando activamente cerca de Islas Marías?</t>
  </si>
  <si>
    <r>
      <rPr>
        <rFont val="Arial"/>
        <color rgb="FF000000"/>
        <sz val="12.0"/>
      </rPr>
      <t xml:space="preserve">No  </t>
    </r>
    <r>
      <rPr>
        <rFont val="Arial"/>
        <b/>
        <color rgb="FF000000"/>
        <sz val="12.0"/>
      </rPr>
      <t>¿En qué mes y año dejaste de pescar ahí?</t>
    </r>
  </si>
  <si>
    <t>no le gusto ir porque se tenia que andar escondiendo de los vigilantes</t>
  </si>
  <si>
    <t>¿Cuentan con conseciones de pesca para especies bentonicas (poligonos)? ¿Para que especies y desde cuando?</t>
  </si>
  <si>
    <t>Cooperativas</t>
  </si>
  <si>
    <t>¿Es parte de una cooperativa?</t>
  </si>
  <si>
    <t>En caso afirmativo, ¿cuál?</t>
  </si>
  <si>
    <t>sociedad corporativa boca de tomates</t>
  </si>
  <si>
    <t>En caso afirmativo, ¿desde cuándo es miembro?</t>
  </si>
  <si>
    <t>hace 20 se hizo cooperativa</t>
  </si>
  <si>
    <t>hace 30 anos</t>
  </si>
  <si>
    <t>En caso afirmativo, ¿cuál es su papel en la cooperativa?</t>
  </si>
  <si>
    <t>Secretario</t>
  </si>
  <si>
    <t>En caso afirmativo, ¿qué papel ha desempeñado en el pasado?</t>
  </si>
  <si>
    <t>Presidente, Tesorero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</si>
  <si>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</si>
  <si>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</si>
  <si>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</si>
  <si>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</si>
  <si>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</si>
  <si>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</si>
  <si>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</si>
  <si>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</si>
  <si>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</si>
  <si>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</si>
  <si>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</si>
  <si>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</si>
  <si>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</si>
  <si>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</si>
  <si>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</si>
  <si>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</si>
  <si>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</si>
  <si>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</si>
  <si>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</si>
  <si>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</si>
  <si>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</si>
  <si>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</si>
  <si>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</si>
  <si>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</si>
  <si>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</si>
  <si>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</si>
  <si>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</si>
  <si>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</si>
  <si>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</si>
  <si>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</si>
  <si>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</si>
  <si>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</si>
  <si>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</si>
  <si>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6 dias a la semana</t>
  </si>
  <si>
    <t>¿Qué meses pescas en el mar cada año?</t>
  </si>
  <si>
    <t>todo el ano</t>
  </si>
  <si>
    <t>Pesca de tiburon</t>
  </si>
  <si>
    <t>¿Alguna vez ha pescado tiburones?</t>
  </si>
  <si>
    <t xml:space="preserve"> ocasionalmente (aprox 10 tiburones en su vida)</t>
  </si>
  <si>
    <t>¿Todavía pescas tiburones?</t>
  </si>
  <si>
    <t>Sí  ¿Cuánto tiempo llevas pescando tiburones?</t>
  </si>
  <si>
    <t>No  ¿En qué mes y año dejaste de pescar? ¿Porque te detuviste?</t>
  </si>
  <si>
    <t>no, dejo de pescar en el 2011, porque se necesitan equipos especiales y de buena calidad</t>
  </si>
  <si>
    <t>En su memoria, ¿hay un momento específico en que la gente comenzó a pescar tiburones en (Nayarit o Islas Marias), o la gente de aquí siempre ha estado pescando tiburones?</t>
  </si>
  <si>
    <t>Fecha:</t>
  </si>
  <si>
    <t>Siempre</t>
  </si>
  <si>
    <t>desde siempre</t>
  </si>
  <si>
    <t>cuando el comenzo a pescar habia mas tiburoneros</t>
  </si>
  <si>
    <t>¿Cuál es la mejor temporada para la pesca de tiburones? Mes-Mes. (Literatura: octubre-marzo)</t>
  </si>
  <si>
    <t>no lo sabe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</si>
  <si>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</si>
  <si>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</si>
  <si>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</si>
  <si>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</si>
  <si>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</si>
  <si>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</si>
  <si>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</si>
  <si>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</si>
  <si>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</si>
  <si>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</si>
  <si>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</si>
  <si>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Algunos (10-50%)</t>
  </si>
  <si>
    <t>Aproximadamente la mitad (50%)</t>
  </si>
  <si>
    <t>Más de la mitad (50-90%)</t>
  </si>
  <si>
    <t>La mayoría (90% o más)</t>
  </si>
  <si>
    <t>En una semana típica de Mes-Mes (temporada de tiburones), ¿cuántos días sale a pescar tiburones, los atrape o no?</t>
  </si>
  <si>
    <t>N/A</t>
  </si>
  <si>
    <t>1-2</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</si>
  <si>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</si>
  <si>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</si>
  <si>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</si>
  <si>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</si>
  <si>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</si>
  <si>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</si>
  <si>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</si>
  <si>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</si>
  <si>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</si>
  <si>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</si>
  <si>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</si>
  <si>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</si>
  <si>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</si>
  <si>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</si>
  <si>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</si>
  <si>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</si>
  <si>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</si>
  <si>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</si>
  <si>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</si>
  <si>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</si>
  <si>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</si>
  <si>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</si>
  <si>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</si>
  <si>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</si>
  <si>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</si>
  <si>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</si>
  <si>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</si>
  <si>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</si>
  <si>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</si>
  <si>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</si>
  <si>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</si>
  <si>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</si>
  <si>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sierra</t>
  </si>
  <si>
    <t>s/c</t>
  </si>
  <si>
    <t>guachinango</t>
  </si>
  <si>
    <t>pargo</t>
  </si>
  <si>
    <t>bota o puerco</t>
  </si>
  <si>
    <t>¿Cuánto fue lo maximo que pescaste (kilos)?</t>
  </si>
  <si>
    <t>Si esto cambió con el tiempo, ¿por qué?</t>
  </si>
  <si>
    <t>por culpa de los encierros que hacen los barcos grades</t>
  </si>
  <si>
    <t>¿Dónde pescas esas especies principales?</t>
  </si>
  <si>
    <t>dentro de la bahia y ocasionalmente en la corbetena y el morro</t>
  </si>
  <si>
    <t>Si los lugares de pesca cambiaron con el tiempo, ¿por qué?</t>
  </si>
  <si>
    <t>¿Qué tipo de equipo usaste?</t>
  </si>
  <si>
    <t>1,2,3</t>
  </si>
  <si>
    <t>anzuelo</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</si>
  <si>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</si>
  <si>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</si>
  <si>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</si>
  <si>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</si>
  <si>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</si>
  <si>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</si>
  <si>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</si>
  <si>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</si>
  <si>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</si>
  <si>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</si>
  <si>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</si>
  <si>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</si>
  <si>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</si>
  <si>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</si>
  <si>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</si>
  <si>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</si>
  <si>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de sus 43-48</t>
  </si>
  <si>
    <t>¿Alguna vez has visto tiburones cerca de Islas Marías? En caso afirmativo,</t>
  </si>
  <si>
    <t>¿Qué especie? Y ¿Dónde?</t>
  </si>
  <si>
    <t>en cleofas en la mona no sabe la especie (solo vio 2 veces de las 3 que fue)</t>
  </si>
  <si>
    <t>¿Hubo áreas en las que observó con frecuencia la agregación de tiburones cerca de las Islas Marías? Identificación en el mapa, agregue cualquier nota sobre especies de tiburones, hábitats clave, áreas de cría, etc.</t>
  </si>
  <si>
    <t>no</t>
  </si>
  <si>
    <t>¿Alguna vez pescó tiburones cerca de las Islas Marías? ¿Dónde?</t>
  </si>
  <si>
    <t>en cleofas</t>
  </si>
  <si>
    <t>porque no le gusto, se tenia que esconder de la vigilancia</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</si>
  <si>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</si>
  <si>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</si>
  <si>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</si>
  <si>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</si>
  <si>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</si>
  <si>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</si>
  <si>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</si>
  <si>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</si>
  <si>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</si>
  <si>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</si>
  <si>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</si>
  <si>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</si>
  <si>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 xml:space="preserve">la garlopa o pintilla </t>
  </si>
  <si>
    <t>es muy rara pero muy bien pagada</t>
  </si>
  <si>
    <t>¿Qué tan preocupado, en todo caso, está por la posible disminución de la cantidad de tiburones en el área?</t>
  </si>
  <si>
    <t>Si el número de tiburones disminuyera, ¿cree que sus desembarques aumentarían, disminuirían o se mantendrían igual? Explicar.</t>
  </si>
  <si>
    <t>sacaria mas peces si no hubiera tantos tiburones porque se comen sus peces al sacarlos del agua</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</si>
  <si>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</si>
  <si>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</si>
  <si>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</si>
  <si>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</si>
  <si>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</si>
  <si>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</si>
  <si>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</si>
  <si>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</si>
  <si>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propone que los pescadores puderan solicitar permisos para pescar con anzuelo ( pero sin realizar encierros ni corrales)</t>
  </si>
  <si>
    <t>¿Apoya o se opone a las restricciones actuales a la pesca comercial en las islas?</t>
  </si>
  <si>
    <t>si</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</si>
  <si>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</si>
  <si>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</si>
  <si>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</si>
  <si>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Ramon "rey"</t>
  </si>
  <si>
    <t>el zurdo</t>
  </si>
  <si>
    <t>¿Hay alguna pregunta / tema que me haya perdido en esta entrevista que le gustaría abordar?</t>
  </si>
  <si>
    <t>deberia haber una prohibicion de los corrales</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</si>
</sst>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Arial"/>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2" numFmtId="0" xfId="0" applyAlignment="1" applyFont="1">
      <alignment readingOrder="0"/>
    </xf>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0" fillId="0" fontId="3"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vertical="top" wrapText="1"/>
    </xf>
    <xf borderId="0" fillId="0" fontId="2" numFmtId="49" xfId="0" applyFont="1" applyNumberForma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3.3"/>
    <col customWidth="1" min="2" max="2" width="61.2"/>
    <col customWidth="1" min="3" max="3" width="24.0"/>
    <col customWidth="1" hidden="1" min="4" max="4" width="10.9"/>
    <col customWidth="1" hidden="1" min="5" max="5" width="17.2"/>
    <col customWidth="1" min="6" max="12" width="12.0"/>
    <col customWidth="1" min="13" max="13" width="13.1"/>
    <col customWidth="1" min="14" max="33" width="10.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2"/>
      <c r="F71" s="14">
        <f>58-35</f>
        <v>23</v>
      </c>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5"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6" t="s">
        <v>40</v>
      </c>
      <c r="C75" s="17">
        <v>44424.0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6"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6" t="s">
        <v>45</v>
      </c>
      <c r="C78" s="2">
        <v>58.0</v>
      </c>
      <c r="D78" s="2"/>
      <c r="E78" s="2"/>
      <c r="F78" s="2">
        <v>1963.0</v>
      </c>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6"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5"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6">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v>1986.0</v>
      </c>
      <c r="D83" s="2"/>
      <c r="E83" s="2"/>
      <c r="F83" s="2" t="s">
        <v>49</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6">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6">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2006.0</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6">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55</v>
      </c>
      <c r="C92" s="2">
        <v>2011.0</v>
      </c>
      <c r="D92" s="2"/>
      <c r="E92" s="2"/>
      <c r="F92" s="2" t="s">
        <v>56</v>
      </c>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6">
        <v>14.0</v>
      </c>
      <c r="B93" s="18"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6"/>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6">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6">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6"/>
      <c r="B101" s="2"/>
      <c r="C101" s="2" t="s">
        <v>61</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6">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6"/>
      <c r="B103" s="2"/>
      <c r="C103" s="2">
        <v>1991.0</v>
      </c>
      <c r="D103" s="2" t="s">
        <v>63</v>
      </c>
      <c r="E103" s="2"/>
      <c r="F103" s="2" t="s">
        <v>64</v>
      </c>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6">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t="s">
        <v>66</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6">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t="s">
        <v>68</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69</v>
      </c>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6">
        <v>10.0</v>
      </c>
      <c r="B110" s="16" t="s">
        <v>70</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6"/>
      <c r="B111" s="1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6">
        <v>11.0</v>
      </c>
      <c r="B112" s="16" t="s">
        <v>71</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6"/>
      <c r="B113" s="1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6">
        <v>12.0</v>
      </c>
      <c r="B114" s="16" t="s">
        <v>72</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6"/>
      <c r="B115" s="1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6">
        <v>13.0</v>
      </c>
      <c r="B116" s="16" t="s">
        <v>73</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6"/>
      <c r="B117" s="1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6">
        <v>14.0</v>
      </c>
      <c r="B118" s="18"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6">
        <v>15.0</v>
      </c>
      <c r="B121" s="16" t="s">
        <v>74</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6"/>
      <c r="B122" s="1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6">
        <v>16.0</v>
      </c>
      <c r="B123" s="16" t="s">
        <v>75</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6">
        <v>17.0</v>
      </c>
      <c r="B125" s="16" t="s">
        <v>76</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6"/>
      <c r="B126" s="1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6">
        <v>18.0</v>
      </c>
      <c r="B127" s="16" t="s">
        <v>77</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6"/>
      <c r="B128" s="1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6">
        <v>19.0</v>
      </c>
      <c r="B129" s="16" t="s">
        <v>78</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6"/>
      <c r="B130" s="1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6">
        <v>20.0</v>
      </c>
      <c r="B131" s="16" t="s">
        <v>79</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6"/>
      <c r="B132" s="1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6">
        <v>21.0</v>
      </c>
      <c r="B133" s="18" t="s">
        <v>80</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6"/>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6"/>
      <c r="B135" s="1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6">
        <v>22.0</v>
      </c>
      <c r="B136" s="18" t="s">
        <v>81</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6"/>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6"/>
      <c r="B138" s="1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6">
        <v>23.0</v>
      </c>
      <c r="B139" s="18" t="s">
        <v>82</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6"/>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6"/>
      <c r="B141" s="1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6">
        <v>24.0</v>
      </c>
      <c r="B142" s="16" t="s">
        <v>83</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6"/>
      <c r="B143" s="1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6">
        <v>25.0</v>
      </c>
      <c r="B144" s="18" t="s">
        <v>84</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6"/>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6"/>
      <c r="B146" s="1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6">
        <v>26.0</v>
      </c>
      <c r="B147" s="16" t="s">
        <v>85</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6">
        <v>27.0</v>
      </c>
      <c r="B149" s="19" t="s">
        <v>86</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6"/>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6"/>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87</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88</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89</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90</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91</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92</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93</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94</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95</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96</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97</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98</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6">
        <v>28.0</v>
      </c>
      <c r="B165" s="3" t="s">
        <v>99</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87</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88</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89</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90</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91</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92</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93</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94</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95</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96</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97</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98</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5" t="s">
        <v>100</v>
      </c>
      <c r="B179" s="20"/>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6">
        <v>29.0</v>
      </c>
      <c r="B180" s="3" t="s">
        <v>101</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t="s">
        <v>102</v>
      </c>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6">
        <v>30.0</v>
      </c>
      <c r="B182" s="3" t="s">
        <v>103</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t="s">
        <v>104</v>
      </c>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5"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6">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t="s">
        <v>51</v>
      </c>
      <c r="D186" s="2"/>
      <c r="E186" s="2"/>
      <c r="F186" s="2" t="s">
        <v>107</v>
      </c>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6">
        <v>32.0</v>
      </c>
      <c r="B189" s="3" t="s">
        <v>108</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109</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110</v>
      </c>
      <c r="C192" s="2" t="s">
        <v>111</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6">
        <v>33.0</v>
      </c>
      <c r="B194" s="21"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6"/>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6"/>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113</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114</v>
      </c>
      <c r="C199" s="2" t="s">
        <v>115</v>
      </c>
      <c r="D199" s="2"/>
      <c r="E199" s="2"/>
      <c r="F199" s="2" t="s">
        <v>116</v>
      </c>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6">
        <v>34.0</v>
      </c>
      <c r="B201" s="19" t="s">
        <v>117</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6"/>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t="s">
        <v>118</v>
      </c>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6">
        <v>35.0</v>
      </c>
      <c r="B204" s="19" t="s">
        <v>119</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6"/>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120</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121</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122</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123</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124</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125</v>
      </c>
      <c r="C211" s="2" t="s">
        <v>51</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126</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127</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6">
        <v>36.0</v>
      </c>
      <c r="B215" s="19" t="s">
        <v>128</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6"/>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129</v>
      </c>
      <c r="C217" s="2" t="s">
        <v>51</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130</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131</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132</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133</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6">
        <v>37.0</v>
      </c>
      <c r="B223" s="19" t="s">
        <v>134</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6"/>
      <c r="E224" s="2"/>
      <c r="F224" s="2" t="s">
        <v>135</v>
      </c>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2" t="s">
        <v>136</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2" t="s">
        <v>137</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2" t="s">
        <v>138</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139</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6">
        <v>38.0</v>
      </c>
      <c r="B230" s="3" t="s">
        <v>140</v>
      </c>
      <c r="C230" s="2" t="s">
        <v>135</v>
      </c>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2" t="s">
        <v>136</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2" t="s">
        <v>137</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2" t="s">
        <v>138</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139</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6">
        <v>39.0</v>
      </c>
      <c r="B236" s="19" t="s">
        <v>141</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6"/>
      <c r="E237" s="2"/>
      <c r="F237" s="2" t="s">
        <v>135</v>
      </c>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6"/>
      <c r="B238" s="3" t="s">
        <v>142</v>
      </c>
      <c r="C238" s="16"/>
      <c r="D238" s="16"/>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6"/>
      <c r="B239" s="16"/>
      <c r="C239" s="16"/>
      <c r="D239" s="16"/>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6"/>
      <c r="B240" s="3" t="s">
        <v>143</v>
      </c>
      <c r="C240" s="2"/>
      <c r="D240" s="16"/>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6"/>
      <c r="B241" s="3"/>
      <c r="C241" s="16"/>
      <c r="D241" s="16"/>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5" t="s">
        <v>144</v>
      </c>
      <c r="B242" s="3"/>
      <c r="C242" s="16"/>
      <c r="D242" s="16"/>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6">
        <v>40.0</v>
      </c>
      <c r="B243" s="16" t="s">
        <v>145</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6"/>
      <c r="B244" s="16"/>
      <c r="C244" s="2" t="s">
        <v>146</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6">
        <v>41.0</v>
      </c>
      <c r="B245" s="16" t="s">
        <v>147</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6"/>
      <c r="B246" s="16"/>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6">
        <v>42.0</v>
      </c>
      <c r="B247" s="16" t="s">
        <v>148</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6"/>
      <c r="B248" s="16"/>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6">
        <v>43.0</v>
      </c>
      <c r="B249" s="16" t="s">
        <v>149</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6"/>
      <c r="B250" s="16"/>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6">
        <v>44.0</v>
      </c>
      <c r="B251" s="16" t="s">
        <v>150</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6"/>
      <c r="B252" s="16"/>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6">
        <v>45.0</v>
      </c>
      <c r="B253" s="16" t="s">
        <v>151</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6"/>
      <c r="B254" s="16"/>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6">
        <v>46.0</v>
      </c>
      <c r="B255" s="16" t="s">
        <v>152</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3" t="s">
        <v>153</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154</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155</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4" t="s">
        <v>156</v>
      </c>
      <c r="B266" s="20"/>
      <c r="C266" s="20"/>
      <c r="D266" s="20"/>
      <c r="E266" s="20"/>
      <c r="F266" s="20"/>
      <c r="G266" s="20"/>
      <c r="H266" s="20"/>
      <c r="I266" s="20"/>
      <c r="J266" s="20"/>
      <c r="K266" s="20"/>
      <c r="L266" s="20"/>
      <c r="M266" s="20"/>
      <c r="N266" s="2"/>
      <c r="O266" s="2"/>
      <c r="P266" s="2"/>
      <c r="Q266" s="2"/>
      <c r="R266" s="2"/>
      <c r="S266" s="2"/>
      <c r="T266" s="2"/>
      <c r="U266" s="2"/>
      <c r="V266" s="2"/>
      <c r="W266" s="2"/>
      <c r="X266" s="2"/>
      <c r="Y266" s="2"/>
      <c r="Z266" s="2"/>
      <c r="AA266" s="2"/>
      <c r="AB266" s="2"/>
      <c r="AC266" s="2"/>
      <c r="AD266" s="2"/>
      <c r="AE266" s="2"/>
      <c r="AF266" s="2"/>
      <c r="AG266" s="2"/>
    </row>
    <row r="267" ht="15.75" customHeight="1">
      <c r="A267" s="25"/>
      <c r="B267" s="25"/>
      <c r="C267" s="25"/>
      <c r="D267" s="26" t="s">
        <v>157</v>
      </c>
      <c r="E267" s="26" t="s">
        <v>158</v>
      </c>
      <c r="F267" s="26" t="s">
        <v>159</v>
      </c>
      <c r="G267" s="26" t="s">
        <v>160</v>
      </c>
      <c r="H267" s="26" t="s">
        <v>161</v>
      </c>
      <c r="I267" s="26" t="s">
        <v>162</v>
      </c>
      <c r="J267" s="26" t="s">
        <v>163</v>
      </c>
      <c r="K267" s="26" t="s">
        <v>164</v>
      </c>
      <c r="L267" s="26" t="s">
        <v>165</v>
      </c>
      <c r="M267" s="26" t="s">
        <v>166</v>
      </c>
      <c r="N267" s="2"/>
      <c r="O267" s="2"/>
      <c r="P267" s="2"/>
      <c r="Q267" s="2"/>
      <c r="R267" s="2"/>
      <c r="S267" s="2"/>
      <c r="T267" s="2"/>
      <c r="U267" s="2"/>
      <c r="V267" s="2"/>
      <c r="W267" s="2"/>
      <c r="X267" s="2"/>
      <c r="Y267" s="2"/>
      <c r="Z267" s="2"/>
      <c r="AA267" s="2"/>
      <c r="AB267" s="2"/>
      <c r="AC267" s="2"/>
      <c r="AD267" s="2"/>
      <c r="AE267" s="2"/>
      <c r="AF267" s="2"/>
      <c r="AG267" s="2"/>
    </row>
    <row r="268" ht="15.75" customHeight="1">
      <c r="A268" s="25"/>
      <c r="B268" s="25"/>
      <c r="C268" s="26" t="s">
        <v>167</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5.75" customHeight="1">
      <c r="A269" s="27">
        <v>47.0</v>
      </c>
      <c r="B269" s="28" t="s">
        <v>168</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5.75" customHeight="1">
      <c r="A270" s="26"/>
      <c r="B270" s="30"/>
      <c r="C270" s="31"/>
      <c r="D270" s="31"/>
      <c r="E270" s="31"/>
      <c r="F270" s="31" t="s">
        <v>169</v>
      </c>
      <c r="G270" s="31" t="s">
        <v>170</v>
      </c>
      <c r="H270" s="31" t="s">
        <v>171</v>
      </c>
      <c r="I270" s="31" t="s">
        <v>170</v>
      </c>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5.75" customHeight="1">
      <c r="A271" s="26"/>
      <c r="B271" s="30"/>
      <c r="C271" s="31"/>
      <c r="D271" s="31"/>
      <c r="E271" s="31"/>
      <c r="F271" s="31" t="s">
        <v>171</v>
      </c>
      <c r="G271" s="31" t="s">
        <v>170</v>
      </c>
      <c r="H271" s="31" t="s">
        <v>172</v>
      </c>
      <c r="I271" s="31" t="s">
        <v>170</v>
      </c>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5.75" customHeight="1">
      <c r="A272" s="26"/>
      <c r="B272" s="32"/>
      <c r="C272" s="31"/>
      <c r="D272" s="31"/>
      <c r="E272" s="31"/>
      <c r="F272" s="31" t="s">
        <v>172</v>
      </c>
      <c r="G272" s="31" t="s">
        <v>170</v>
      </c>
      <c r="H272" s="31" t="s">
        <v>173</v>
      </c>
      <c r="I272" s="31" t="s">
        <v>170</v>
      </c>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5.75" customHeight="1">
      <c r="A273" s="27">
        <v>48.0</v>
      </c>
      <c r="B273" s="28" t="s">
        <v>174</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5.75" customHeight="1">
      <c r="A274" s="32"/>
      <c r="B274" s="32"/>
      <c r="C274" s="31"/>
      <c r="D274" s="31"/>
      <c r="E274" s="31"/>
      <c r="F274" s="31">
        <v>500.0</v>
      </c>
      <c r="G274" s="31">
        <v>200.0</v>
      </c>
      <c r="H274" s="31">
        <v>60.0</v>
      </c>
      <c r="I274" s="31">
        <v>60.0</v>
      </c>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5.75" customHeight="1">
      <c r="A275" s="27">
        <v>49.0</v>
      </c>
      <c r="B275" s="28" t="s">
        <v>175</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5.75" customHeight="1">
      <c r="A276" s="32"/>
      <c r="B276" s="32"/>
      <c r="C276" s="31"/>
      <c r="D276" s="31"/>
      <c r="E276" s="31"/>
      <c r="F276" s="31"/>
      <c r="G276" s="31"/>
      <c r="H276" s="31" t="s">
        <v>176</v>
      </c>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5.75" customHeight="1">
      <c r="A277" s="27">
        <v>50.0</v>
      </c>
      <c r="B277" s="28" t="s">
        <v>177</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5.75" customHeight="1">
      <c r="A278" s="32"/>
      <c r="B278" s="30">
        <v>1.0</v>
      </c>
      <c r="C278" s="31"/>
      <c r="D278" s="31"/>
      <c r="E278" s="31"/>
      <c r="F278" s="31" t="s">
        <v>178</v>
      </c>
      <c r="G278" s="31" t="s">
        <v>170</v>
      </c>
      <c r="H278" s="31" t="s">
        <v>170</v>
      </c>
      <c r="I278" s="31" t="s">
        <v>170</v>
      </c>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5.75" customHeight="1">
      <c r="A279" s="32"/>
      <c r="B279" s="30">
        <v>2.0</v>
      </c>
      <c r="C279" s="31"/>
      <c r="D279" s="31"/>
      <c r="E279" s="31"/>
      <c r="F279" s="31" t="s">
        <v>178</v>
      </c>
      <c r="G279" s="31" t="s">
        <v>170</v>
      </c>
      <c r="H279" s="31" t="s">
        <v>170</v>
      </c>
      <c r="I279" s="31" t="s">
        <v>170</v>
      </c>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5.75" customHeight="1">
      <c r="A280" s="32"/>
      <c r="B280" s="30">
        <v>3.0</v>
      </c>
      <c r="C280" s="31"/>
      <c r="D280" s="31"/>
      <c r="E280" s="31"/>
      <c r="F280" s="31" t="s">
        <v>178</v>
      </c>
      <c r="G280" s="31" t="s">
        <v>170</v>
      </c>
      <c r="H280" s="31" t="s">
        <v>170</v>
      </c>
      <c r="I280" s="31" t="s">
        <v>170</v>
      </c>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5.75" customHeight="1">
      <c r="A281" s="27">
        <v>53.0</v>
      </c>
      <c r="B281" s="28" t="s">
        <v>179</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5.7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5.75" customHeight="1">
      <c r="A283" s="27">
        <v>54.0</v>
      </c>
      <c r="B283" s="28" t="s">
        <v>180</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5.75" customHeight="1">
      <c r="A284" s="32"/>
      <c r="B284" s="30" t="s">
        <v>181</v>
      </c>
      <c r="C284" s="32"/>
      <c r="D284" s="31"/>
      <c r="E284" s="31"/>
      <c r="F284" s="31" t="s">
        <v>182</v>
      </c>
      <c r="G284" s="31" t="s">
        <v>170</v>
      </c>
      <c r="H284" s="31" t="s">
        <v>170</v>
      </c>
      <c r="I284" s="31" t="s">
        <v>170</v>
      </c>
      <c r="J284" s="31"/>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5.75" customHeight="1">
      <c r="A285" s="27">
        <v>55.0</v>
      </c>
      <c r="B285" s="28" t="s">
        <v>183</v>
      </c>
      <c r="C285" s="27"/>
      <c r="D285" s="29"/>
      <c r="E285" s="29"/>
      <c r="F285" s="29"/>
      <c r="G285" s="29"/>
      <c r="H285" s="29"/>
      <c r="I285" s="29"/>
      <c r="J285" s="29"/>
      <c r="K285" s="29"/>
      <c r="L285" s="29"/>
      <c r="M285" s="29"/>
      <c r="N285" s="2"/>
      <c r="O285" s="2"/>
      <c r="P285" s="2"/>
      <c r="Q285" s="2"/>
      <c r="R285" s="2"/>
      <c r="S285" s="2"/>
      <c r="T285" s="2"/>
      <c r="U285" s="2"/>
      <c r="V285" s="2"/>
      <c r="W285" s="2"/>
      <c r="X285" s="2"/>
      <c r="Y285" s="2"/>
      <c r="Z285" s="2"/>
      <c r="AA285" s="2"/>
      <c r="AB285" s="2"/>
      <c r="AC285" s="2"/>
      <c r="AD285" s="2"/>
      <c r="AE285" s="2"/>
      <c r="AF285" s="2"/>
      <c r="AG285" s="2"/>
    </row>
    <row r="286" ht="15.75" customHeight="1">
      <c r="A286" s="26"/>
      <c r="B286" s="34"/>
      <c r="C286" s="26"/>
      <c r="D286" s="25"/>
      <c r="E286" s="25"/>
      <c r="F286" s="25"/>
      <c r="G286" s="25"/>
      <c r="H286" s="25"/>
      <c r="I286" s="25"/>
      <c r="J286" s="25"/>
      <c r="K286" s="25"/>
      <c r="L286" s="25"/>
      <c r="M286" s="25"/>
      <c r="N286" s="2"/>
      <c r="O286" s="2"/>
      <c r="P286" s="2"/>
      <c r="Q286" s="2"/>
      <c r="R286" s="2"/>
      <c r="S286" s="2"/>
      <c r="T286" s="2"/>
      <c r="U286" s="2"/>
      <c r="V286" s="2"/>
      <c r="W286" s="2"/>
      <c r="X286" s="2"/>
      <c r="Y286" s="2"/>
      <c r="Z286" s="2"/>
      <c r="AA286" s="2"/>
      <c r="AB286" s="2"/>
      <c r="AC286" s="2"/>
      <c r="AD286" s="2"/>
      <c r="AE286" s="2"/>
      <c r="AF286" s="2"/>
      <c r="AG286" s="2"/>
    </row>
    <row r="287" ht="15.75" customHeight="1">
      <c r="A287" s="35"/>
      <c r="B287" s="36"/>
      <c r="C287" s="35"/>
      <c r="D287" s="35"/>
      <c r="E287" s="35"/>
      <c r="F287" s="35"/>
      <c r="G287" s="35"/>
      <c r="H287" s="35"/>
      <c r="I287" s="35"/>
      <c r="J287" s="35"/>
      <c r="K287" s="35"/>
      <c r="L287" s="35"/>
      <c r="M287" s="35"/>
      <c r="N287" s="2"/>
      <c r="O287" s="2"/>
      <c r="P287" s="2"/>
      <c r="Q287" s="2"/>
      <c r="R287" s="2"/>
      <c r="S287" s="2"/>
      <c r="T287" s="2"/>
      <c r="U287" s="2"/>
      <c r="V287" s="2"/>
      <c r="W287" s="2"/>
      <c r="X287" s="2"/>
      <c r="Y287" s="2"/>
      <c r="Z287" s="2"/>
      <c r="AA287" s="2"/>
      <c r="AB287" s="2"/>
      <c r="AC287" s="2"/>
      <c r="AD287" s="2"/>
      <c r="AE287" s="2"/>
      <c r="AF287" s="2"/>
      <c r="AG287" s="2"/>
    </row>
    <row r="288" ht="15.75" customHeight="1">
      <c r="A288" s="24" t="s">
        <v>184</v>
      </c>
      <c r="B288" s="20"/>
      <c r="C288" s="20"/>
      <c r="D288" s="20"/>
      <c r="E288" s="20"/>
      <c r="F288" s="20"/>
      <c r="G288" s="20"/>
      <c r="H288" s="20"/>
      <c r="I288" s="20"/>
      <c r="J288" s="20"/>
      <c r="K288" s="20"/>
      <c r="L288" s="20"/>
      <c r="M288" s="20"/>
      <c r="N288" s="2"/>
      <c r="O288" s="2"/>
      <c r="P288" s="2"/>
      <c r="Q288" s="2"/>
      <c r="R288" s="2"/>
      <c r="S288" s="2"/>
      <c r="T288" s="2"/>
      <c r="U288" s="2"/>
      <c r="V288" s="2"/>
      <c r="W288" s="2"/>
      <c r="X288" s="2"/>
      <c r="Y288" s="2"/>
      <c r="Z288" s="2"/>
      <c r="AA288" s="2"/>
      <c r="AB288" s="2"/>
      <c r="AC288" s="2"/>
      <c r="AD288" s="2"/>
      <c r="AE288" s="2"/>
      <c r="AF288" s="2"/>
      <c r="AG288" s="2"/>
    </row>
    <row r="289" ht="15.75" customHeight="1">
      <c r="A289" s="25"/>
      <c r="B289" s="25" t="s">
        <v>135</v>
      </c>
      <c r="C289" s="25"/>
      <c r="D289" s="26" t="s">
        <v>157</v>
      </c>
      <c r="E289" s="26" t="s">
        <v>158</v>
      </c>
      <c r="F289" s="26" t="s">
        <v>159</v>
      </c>
      <c r="G289" s="26" t="s">
        <v>160</v>
      </c>
      <c r="H289" s="26" t="s">
        <v>161</v>
      </c>
      <c r="I289" s="26" t="s">
        <v>162</v>
      </c>
      <c r="J289" s="26" t="s">
        <v>163</v>
      </c>
      <c r="K289" s="26" t="s">
        <v>164</v>
      </c>
      <c r="L289" s="26" t="s">
        <v>165</v>
      </c>
      <c r="M289" s="26" t="s">
        <v>166</v>
      </c>
      <c r="N289" s="2"/>
      <c r="O289" s="2"/>
      <c r="P289" s="2"/>
      <c r="Q289" s="2"/>
      <c r="R289" s="2"/>
      <c r="S289" s="2"/>
      <c r="T289" s="2"/>
      <c r="U289" s="2"/>
      <c r="V289" s="2"/>
      <c r="W289" s="2"/>
      <c r="X289" s="2"/>
      <c r="Y289" s="2"/>
      <c r="Z289" s="2"/>
      <c r="AA289" s="2"/>
      <c r="AB289" s="2"/>
      <c r="AC289" s="2"/>
      <c r="AD289" s="2"/>
      <c r="AE289" s="2"/>
      <c r="AF289" s="2"/>
      <c r="AG289" s="2"/>
    </row>
    <row r="290" ht="15.75" customHeight="1">
      <c r="A290" s="25"/>
      <c r="B290" s="25"/>
      <c r="C290" s="26" t="s">
        <v>167</v>
      </c>
      <c r="D290" s="25"/>
      <c r="E290" s="25"/>
      <c r="F290" s="25"/>
      <c r="G290" s="25"/>
      <c r="H290" s="25"/>
      <c r="I290" s="25"/>
      <c r="J290" s="25"/>
      <c r="K290" s="25"/>
      <c r="L290" s="25"/>
      <c r="M290" s="25"/>
      <c r="N290" s="2"/>
      <c r="O290" s="2"/>
      <c r="P290" s="2"/>
      <c r="Q290" s="2"/>
      <c r="R290" s="2"/>
      <c r="S290" s="2"/>
      <c r="T290" s="2"/>
      <c r="U290" s="2"/>
      <c r="V290" s="2"/>
      <c r="W290" s="2"/>
      <c r="X290" s="2"/>
      <c r="Y290" s="2"/>
      <c r="Z290" s="2"/>
      <c r="AA290" s="2"/>
      <c r="AB290" s="2"/>
      <c r="AC290" s="2"/>
      <c r="AD290" s="2"/>
      <c r="AE290" s="2"/>
      <c r="AF290" s="2"/>
      <c r="AG290" s="2"/>
    </row>
    <row r="291" ht="15.75" customHeight="1">
      <c r="A291" s="27">
        <v>56.0</v>
      </c>
      <c r="B291" s="37" t="s">
        <v>185</v>
      </c>
      <c r="C291" s="37"/>
      <c r="D291" s="29"/>
      <c r="E291" s="29"/>
      <c r="F291" s="29"/>
      <c r="G291" s="29"/>
      <c r="H291" s="29"/>
      <c r="I291" s="29"/>
      <c r="J291" s="29"/>
      <c r="K291" s="29"/>
      <c r="L291" s="29"/>
      <c r="M291" s="29"/>
      <c r="N291" s="2"/>
      <c r="O291" s="2"/>
      <c r="P291" s="2"/>
      <c r="Q291" s="2"/>
      <c r="R291" s="2"/>
      <c r="S291" s="2"/>
      <c r="T291" s="2"/>
      <c r="U291" s="2"/>
      <c r="V291" s="2"/>
      <c r="W291" s="2"/>
      <c r="X291" s="2"/>
      <c r="Y291" s="2"/>
      <c r="Z291" s="2"/>
      <c r="AA291" s="2"/>
      <c r="AB291" s="2"/>
      <c r="AC291" s="2"/>
      <c r="AD291" s="2"/>
      <c r="AE291" s="2"/>
      <c r="AF291" s="2"/>
      <c r="AG291" s="2"/>
    </row>
    <row r="292" ht="15.75" customHeight="1">
      <c r="A292" s="26"/>
      <c r="B292" s="38"/>
      <c r="C292" s="38"/>
      <c r="D292" s="31"/>
      <c r="E292" s="31"/>
      <c r="F292" s="31"/>
      <c r="G292" s="31"/>
      <c r="H292" s="31"/>
      <c r="I292" s="31"/>
      <c r="J292" s="31"/>
      <c r="K292" s="31"/>
      <c r="L292" s="31"/>
      <c r="M292" s="31"/>
      <c r="N292" s="2"/>
      <c r="O292" s="2"/>
      <c r="P292" s="2"/>
      <c r="Q292" s="2"/>
      <c r="R292" s="2"/>
      <c r="S292" s="2"/>
      <c r="T292" s="2"/>
      <c r="U292" s="2"/>
      <c r="V292" s="2"/>
      <c r="W292" s="2"/>
      <c r="X292" s="2"/>
      <c r="Y292" s="2"/>
      <c r="Z292" s="2"/>
      <c r="AA292" s="2"/>
      <c r="AB292" s="2"/>
      <c r="AC292" s="2"/>
      <c r="AD292" s="2"/>
      <c r="AE292" s="2"/>
      <c r="AF292" s="2"/>
      <c r="AG292" s="2"/>
    </row>
    <row r="293" ht="15.75" customHeight="1">
      <c r="A293" s="26"/>
      <c r="B293" s="38"/>
      <c r="C293" s="38"/>
      <c r="D293" s="31"/>
      <c r="E293" s="31"/>
      <c r="F293" s="31"/>
      <c r="G293" s="31"/>
      <c r="H293" s="31"/>
      <c r="I293" s="31"/>
      <c r="J293" s="31"/>
      <c r="K293" s="31"/>
      <c r="L293" s="31"/>
      <c r="M293" s="31"/>
      <c r="N293" s="2"/>
      <c r="O293" s="2"/>
      <c r="P293" s="2"/>
      <c r="Q293" s="2"/>
      <c r="R293" s="2"/>
      <c r="S293" s="2"/>
      <c r="T293" s="2"/>
      <c r="U293" s="2"/>
      <c r="V293" s="2"/>
      <c r="W293" s="2"/>
      <c r="X293" s="2"/>
      <c r="Y293" s="2"/>
      <c r="Z293" s="2"/>
      <c r="AA293" s="2"/>
      <c r="AB293" s="2"/>
      <c r="AC293" s="2"/>
      <c r="AD293" s="2"/>
      <c r="AE293" s="2"/>
      <c r="AF293" s="2"/>
      <c r="AG293" s="2"/>
    </row>
    <row r="294" ht="15.75" customHeight="1">
      <c r="A294" s="25"/>
      <c r="B294" s="30"/>
      <c r="C294" s="31"/>
      <c r="D294" s="31"/>
      <c r="E294" s="31"/>
      <c r="F294" s="31"/>
      <c r="G294" s="31"/>
      <c r="H294" s="31"/>
      <c r="I294" s="31"/>
      <c r="J294" s="31"/>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5.75" customHeight="1">
      <c r="A295" s="27">
        <v>57.0</v>
      </c>
      <c r="B295" s="28" t="s">
        <v>174</v>
      </c>
      <c r="C295" s="29"/>
      <c r="D295" s="29"/>
      <c r="E295" s="29"/>
      <c r="F295" s="29"/>
      <c r="G295" s="29"/>
      <c r="H295" s="29"/>
      <c r="I295" s="29"/>
      <c r="J295" s="29"/>
      <c r="K295" s="29"/>
      <c r="L295" s="29"/>
      <c r="M295" s="29"/>
      <c r="N295" s="2"/>
      <c r="O295" s="2"/>
      <c r="P295" s="2"/>
      <c r="Q295" s="2"/>
      <c r="R295" s="2"/>
      <c r="S295" s="2"/>
      <c r="T295" s="2"/>
      <c r="U295" s="2"/>
      <c r="V295" s="2"/>
      <c r="W295" s="2"/>
      <c r="X295" s="2"/>
      <c r="Y295" s="2"/>
      <c r="Z295" s="2"/>
      <c r="AA295" s="2"/>
      <c r="AB295" s="2"/>
      <c r="AC295" s="2"/>
      <c r="AD295" s="2"/>
      <c r="AE295" s="2"/>
      <c r="AF295" s="2"/>
      <c r="AG295" s="2"/>
    </row>
    <row r="296" ht="15.75" customHeight="1">
      <c r="A296" s="39"/>
      <c r="B296" s="31"/>
      <c r="C296" s="40"/>
      <c r="D296" s="40"/>
      <c r="E296" s="40"/>
      <c r="F296" s="40"/>
      <c r="G296" s="40"/>
      <c r="H296" s="40"/>
      <c r="I296" s="40"/>
      <c r="J296" s="40"/>
      <c r="K296" s="40"/>
      <c r="L296" s="40"/>
      <c r="M296" s="40"/>
      <c r="N296" s="5"/>
      <c r="O296" s="5"/>
      <c r="P296" s="5"/>
      <c r="Q296" s="5"/>
      <c r="R296" s="5"/>
      <c r="S296" s="5"/>
      <c r="T296" s="5"/>
      <c r="U296" s="5"/>
      <c r="V296" s="5"/>
      <c r="W296" s="5"/>
      <c r="X296" s="5"/>
      <c r="Y296" s="5"/>
      <c r="Z296" s="5"/>
      <c r="AA296" s="5"/>
      <c r="AB296" s="5"/>
      <c r="AC296" s="5"/>
      <c r="AD296" s="5"/>
      <c r="AE296" s="5"/>
      <c r="AF296" s="5"/>
      <c r="AG296" s="5"/>
    </row>
    <row r="297" ht="15.75" customHeight="1">
      <c r="A297" s="27">
        <v>58.0</v>
      </c>
      <c r="B297" s="28" t="s">
        <v>175</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5.75" customHeight="1">
      <c r="A298" s="25"/>
      <c r="B298" s="40"/>
      <c r="C298" s="31"/>
      <c r="D298" s="31"/>
      <c r="E298" s="31"/>
      <c r="F298" s="31"/>
      <c r="G298" s="31"/>
      <c r="H298" s="31"/>
      <c r="I298" s="33"/>
      <c r="J298" s="31"/>
      <c r="K298" s="31"/>
      <c r="L298" s="31"/>
      <c r="M298" s="31"/>
      <c r="N298" s="2"/>
      <c r="O298" s="2"/>
      <c r="P298" s="2"/>
      <c r="Q298" s="2"/>
      <c r="R298" s="2"/>
      <c r="S298" s="2"/>
      <c r="T298" s="2"/>
      <c r="U298" s="2"/>
      <c r="V298" s="2"/>
      <c r="W298" s="2"/>
      <c r="X298" s="2"/>
      <c r="Y298" s="2"/>
      <c r="Z298" s="2"/>
      <c r="AA298" s="2"/>
      <c r="AB298" s="2"/>
      <c r="AC298" s="2"/>
      <c r="AD298" s="2"/>
      <c r="AE298" s="2"/>
      <c r="AF298" s="2"/>
      <c r="AG298" s="2"/>
    </row>
    <row r="299" ht="15.75" customHeight="1">
      <c r="A299" s="25"/>
      <c r="B299" s="40"/>
      <c r="C299" s="31"/>
      <c r="D299" s="31"/>
      <c r="E299" s="31"/>
      <c r="F299" s="31"/>
      <c r="G299" s="31"/>
      <c r="H299" s="31"/>
      <c r="I299" s="33"/>
      <c r="J299" s="31"/>
      <c r="K299" s="31"/>
      <c r="L299" s="31"/>
      <c r="M299" s="31"/>
      <c r="N299" s="2"/>
      <c r="O299" s="2"/>
      <c r="P299" s="2"/>
      <c r="Q299" s="2"/>
      <c r="R299" s="2"/>
      <c r="S299" s="2"/>
      <c r="T299" s="2"/>
      <c r="U299" s="2"/>
      <c r="V299" s="2"/>
      <c r="W299" s="2"/>
      <c r="X299" s="2"/>
      <c r="Y299" s="2"/>
      <c r="Z299" s="2"/>
      <c r="AA299" s="2"/>
      <c r="AB299" s="2"/>
      <c r="AC299" s="2"/>
      <c r="AD299" s="2"/>
      <c r="AE299" s="2"/>
      <c r="AF299" s="2"/>
      <c r="AG299" s="2"/>
    </row>
    <row r="300" ht="36.75" customHeight="1">
      <c r="A300" s="27">
        <v>59.0</v>
      </c>
      <c r="B300" s="41" t="s">
        <v>186</v>
      </c>
      <c r="C300" s="41"/>
      <c r="D300" s="41"/>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5.75" customHeight="1">
      <c r="A301" s="26"/>
      <c r="B301" s="30"/>
      <c r="C301" s="30"/>
      <c r="D301" s="30"/>
      <c r="E301" s="31"/>
      <c r="F301" s="31"/>
      <c r="G301" s="31"/>
      <c r="H301" s="31"/>
      <c r="I301" s="31"/>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5.75" customHeight="1">
      <c r="A302" s="26"/>
      <c r="B302" s="30"/>
      <c r="C302" s="30"/>
      <c r="D302" s="30"/>
      <c r="E302" s="31"/>
      <c r="F302" s="31"/>
      <c r="G302" s="31"/>
      <c r="H302" s="31"/>
      <c r="I302" s="31"/>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15.75" customHeight="1">
      <c r="A303" s="26"/>
      <c r="B303" s="30"/>
      <c r="C303" s="30"/>
      <c r="D303" s="30"/>
      <c r="E303" s="31"/>
      <c r="F303" s="31"/>
      <c r="G303" s="31"/>
      <c r="H303" s="31"/>
      <c r="I303" s="31"/>
      <c r="J303" s="31"/>
      <c r="K303" s="31"/>
      <c r="L303" s="31"/>
      <c r="M303" s="31"/>
      <c r="N303" s="2"/>
      <c r="O303" s="2"/>
      <c r="P303" s="2"/>
      <c r="Q303" s="2"/>
      <c r="R303" s="2"/>
      <c r="S303" s="2"/>
      <c r="T303" s="2"/>
      <c r="U303" s="2"/>
      <c r="V303" s="2"/>
      <c r="W303" s="2"/>
      <c r="X303" s="2"/>
      <c r="Y303" s="2"/>
      <c r="Z303" s="2"/>
      <c r="AA303" s="2"/>
      <c r="AB303" s="2"/>
      <c r="AC303" s="2"/>
      <c r="AD303" s="2"/>
      <c r="AE303" s="2"/>
      <c r="AF303" s="2"/>
      <c r="AG303" s="2"/>
    </row>
    <row r="304" ht="15.75" customHeight="1">
      <c r="A304" s="25"/>
      <c r="B304" s="40"/>
      <c r="C304" s="31"/>
      <c r="D304" s="31"/>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7">
        <v>60.0</v>
      </c>
      <c r="B305" s="28" t="s">
        <v>179</v>
      </c>
      <c r="C305" s="29"/>
      <c r="D305" s="29"/>
      <c r="E305" s="29"/>
      <c r="F305" s="29"/>
      <c r="G305" s="29"/>
      <c r="H305" s="29"/>
      <c r="I305" s="29"/>
      <c r="J305" s="29"/>
      <c r="K305" s="29"/>
      <c r="L305" s="29"/>
      <c r="M305" s="29"/>
      <c r="N305" s="2"/>
      <c r="O305" s="2"/>
      <c r="P305" s="2"/>
      <c r="Q305" s="2"/>
      <c r="R305" s="2"/>
      <c r="S305" s="2"/>
      <c r="T305" s="2"/>
      <c r="U305" s="2"/>
      <c r="V305" s="2"/>
      <c r="W305" s="2"/>
      <c r="X305" s="2"/>
      <c r="Y305" s="2"/>
      <c r="Z305" s="2"/>
      <c r="AA305" s="2"/>
      <c r="AB305" s="2"/>
      <c r="AC305" s="2"/>
      <c r="AD305" s="2"/>
      <c r="AE305" s="2"/>
      <c r="AF305" s="2"/>
      <c r="AG305" s="2"/>
    </row>
    <row r="306" ht="15.75" customHeight="1">
      <c r="A306" s="25"/>
      <c r="B306" s="40"/>
      <c r="C306" s="31"/>
      <c r="D306" s="31"/>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5.75" customHeight="1">
      <c r="A307" s="27">
        <v>61.0</v>
      </c>
      <c r="B307" s="28" t="s">
        <v>180</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5.75" customHeight="1">
      <c r="A308" s="25"/>
      <c r="B308" s="31"/>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5.75" customHeight="1">
      <c r="A309" s="27">
        <v>62.0</v>
      </c>
      <c r="B309" s="28" t="s">
        <v>183</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5.75" customHeight="1">
      <c r="A310" s="25"/>
      <c r="B310" s="40"/>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5.75" customHeight="1">
      <c r="A311" s="27">
        <v>63.0</v>
      </c>
      <c r="B311" s="42" t="s">
        <v>187</v>
      </c>
      <c r="C311" s="43"/>
      <c r="D311" s="41"/>
      <c r="E311" s="29"/>
      <c r="F311" s="29"/>
      <c r="G311" s="29"/>
      <c r="H311" s="29"/>
      <c r="I311" s="29"/>
      <c r="J311" s="29"/>
      <c r="K311" s="29"/>
      <c r="L311" s="29"/>
      <c r="M311" s="29"/>
      <c r="N311" s="2"/>
      <c r="O311" s="2"/>
      <c r="P311" s="2"/>
      <c r="Q311" s="2"/>
      <c r="R311" s="2"/>
      <c r="S311" s="2"/>
      <c r="T311" s="2"/>
      <c r="U311" s="2"/>
      <c r="V311" s="2"/>
      <c r="W311" s="2"/>
      <c r="X311" s="2"/>
      <c r="Y311" s="2"/>
      <c r="Z311" s="2"/>
      <c r="AA311" s="2"/>
      <c r="AB311" s="2"/>
      <c r="AC311" s="2"/>
      <c r="AD311" s="2"/>
      <c r="AE311" s="2"/>
      <c r="AF311" s="2"/>
      <c r="AG311" s="2"/>
    </row>
    <row r="312" ht="15.75" customHeight="1">
      <c r="A312" s="25"/>
      <c r="B312" s="44"/>
      <c r="C312" s="45"/>
      <c r="D312" s="30"/>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5.75" customHeight="1">
      <c r="A313" s="25"/>
      <c r="B313" s="44"/>
      <c r="C313" s="45"/>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5.75" customHeight="1">
      <c r="A314" s="25"/>
      <c r="B314" s="46"/>
      <c r="C314" s="47"/>
      <c r="D314" s="30"/>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5"/>
      <c r="B315" s="30"/>
      <c r="C315" s="31"/>
      <c r="D315" s="31"/>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5.75" customHeight="1">
      <c r="A316" s="27">
        <v>64.0</v>
      </c>
      <c r="B316" s="28" t="s">
        <v>175</v>
      </c>
      <c r="C316" s="29"/>
      <c r="D316" s="29"/>
      <c r="E316" s="29"/>
      <c r="F316" s="29"/>
      <c r="G316" s="29"/>
      <c r="H316" s="29"/>
      <c r="I316" s="29"/>
      <c r="J316" s="29"/>
      <c r="K316" s="29"/>
      <c r="L316" s="29"/>
      <c r="M316" s="29"/>
      <c r="N316" s="2"/>
      <c r="O316" s="2"/>
      <c r="P316" s="2"/>
      <c r="Q316" s="2"/>
      <c r="R316" s="2"/>
      <c r="S316" s="2"/>
      <c r="T316" s="2"/>
      <c r="U316" s="2"/>
      <c r="V316" s="2"/>
      <c r="W316" s="2"/>
      <c r="X316" s="2"/>
      <c r="Y316" s="2"/>
      <c r="Z316" s="2"/>
      <c r="AA316" s="2"/>
      <c r="AB316" s="2"/>
      <c r="AC316" s="2"/>
      <c r="AD316" s="2"/>
      <c r="AE316" s="2"/>
      <c r="AF316" s="2"/>
      <c r="AG316" s="2"/>
    </row>
    <row r="317" ht="15.75" customHeight="1">
      <c r="A317" s="25"/>
      <c r="B317" s="40"/>
      <c r="C317" s="31"/>
      <c r="D317" s="31"/>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7">
        <v>65.0</v>
      </c>
      <c r="B318" s="42" t="s">
        <v>188</v>
      </c>
      <c r="C318" s="43"/>
      <c r="D318" s="41"/>
      <c r="E318" s="29"/>
      <c r="F318" s="29"/>
      <c r="G318" s="29"/>
      <c r="H318" s="29"/>
      <c r="I318" s="29"/>
      <c r="J318" s="29"/>
      <c r="K318" s="29"/>
      <c r="L318" s="29"/>
      <c r="M318" s="29"/>
      <c r="N318" s="2"/>
      <c r="O318" s="2"/>
      <c r="P318" s="2"/>
      <c r="Q318" s="2"/>
      <c r="R318" s="2"/>
      <c r="S318" s="2"/>
      <c r="T318" s="2"/>
      <c r="U318" s="2"/>
      <c r="V318" s="2"/>
      <c r="W318" s="2"/>
      <c r="X318" s="2"/>
      <c r="Y318" s="2"/>
      <c r="Z318" s="2"/>
      <c r="AA318" s="2"/>
      <c r="AB318" s="2"/>
      <c r="AC318" s="2"/>
      <c r="AD318" s="2"/>
      <c r="AE318" s="2"/>
      <c r="AF318" s="2"/>
      <c r="AG318" s="2"/>
    </row>
    <row r="319" ht="15.75" customHeight="1">
      <c r="A319" s="25"/>
      <c r="B319" s="44"/>
      <c r="C319" s="45"/>
      <c r="D319" s="30"/>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5.75" customHeight="1">
      <c r="A320" s="25"/>
      <c r="B320" s="46"/>
      <c r="C320" s="47"/>
      <c r="D320" s="30"/>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5.75" customHeight="1">
      <c r="A321" s="25"/>
      <c r="B321" s="28" t="s">
        <v>189</v>
      </c>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5"/>
      <c r="B322" s="34" t="s">
        <v>190</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5.75" customHeight="1">
      <c r="A323" s="25"/>
      <c r="B323" s="34" t="s">
        <v>191</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5.75" customHeight="1">
      <c r="A324" s="48"/>
      <c r="B324" s="49" t="s">
        <v>192</v>
      </c>
      <c r="C324" s="50"/>
      <c r="D324" s="50"/>
      <c r="E324" s="50"/>
      <c r="F324" s="50"/>
      <c r="G324" s="50"/>
      <c r="H324" s="50"/>
      <c r="I324" s="50"/>
      <c r="J324" s="50"/>
      <c r="K324" s="50"/>
      <c r="L324" s="50"/>
      <c r="M324" s="50"/>
      <c r="N324" s="51"/>
      <c r="O324" s="51"/>
      <c r="P324" s="51"/>
      <c r="Q324" s="51"/>
      <c r="R324" s="51"/>
      <c r="S324" s="51"/>
      <c r="T324" s="51"/>
      <c r="U324" s="51"/>
      <c r="V324" s="51"/>
      <c r="W324" s="51"/>
      <c r="X324" s="51"/>
      <c r="Y324" s="51"/>
      <c r="Z324" s="51"/>
      <c r="AA324" s="51"/>
      <c r="AB324" s="51"/>
      <c r="AC324" s="51"/>
      <c r="AD324" s="51"/>
      <c r="AE324" s="51"/>
      <c r="AF324" s="51"/>
      <c r="AG324" s="51"/>
    </row>
    <row r="325" ht="15.75" customHeight="1">
      <c r="A325" s="52"/>
      <c r="B325" s="53" t="s">
        <v>193</v>
      </c>
      <c r="C325" s="54"/>
      <c r="D325" s="54"/>
      <c r="E325" s="54"/>
      <c r="F325" s="54"/>
      <c r="G325" s="54"/>
      <c r="H325" s="54"/>
      <c r="I325" s="54"/>
      <c r="J325" s="54"/>
      <c r="K325" s="54"/>
      <c r="L325" s="54"/>
      <c r="M325" s="54"/>
      <c r="N325" s="55"/>
      <c r="O325" s="55"/>
      <c r="P325" s="55"/>
      <c r="Q325" s="55"/>
      <c r="R325" s="55"/>
      <c r="S325" s="55"/>
      <c r="T325" s="55"/>
      <c r="U325" s="55"/>
      <c r="V325" s="55"/>
      <c r="W325" s="55"/>
      <c r="X325" s="55"/>
      <c r="Y325" s="55"/>
      <c r="Z325" s="55"/>
      <c r="AA325" s="55"/>
      <c r="AB325" s="55"/>
      <c r="AC325" s="55"/>
      <c r="AD325" s="55"/>
      <c r="AE325" s="55"/>
      <c r="AF325" s="55"/>
      <c r="AG325" s="55"/>
    </row>
    <row r="326" ht="15.75" customHeight="1">
      <c r="A326" s="56"/>
      <c r="B326" s="57" t="s">
        <v>194</v>
      </c>
      <c r="C326" s="58"/>
      <c r="D326" s="58"/>
      <c r="E326" s="58"/>
      <c r="F326" s="58"/>
      <c r="G326" s="58"/>
      <c r="H326" s="58"/>
      <c r="I326" s="58"/>
      <c r="J326" s="58"/>
      <c r="K326" s="58"/>
      <c r="L326" s="58"/>
      <c r="M326" s="58"/>
      <c r="N326" s="59"/>
      <c r="O326" s="59"/>
      <c r="P326" s="59"/>
      <c r="Q326" s="59"/>
      <c r="R326" s="59"/>
      <c r="S326" s="59"/>
      <c r="T326" s="59"/>
      <c r="U326" s="59"/>
      <c r="V326" s="59"/>
      <c r="W326" s="59"/>
      <c r="X326" s="59"/>
      <c r="Y326" s="59"/>
      <c r="Z326" s="59"/>
      <c r="AA326" s="59"/>
      <c r="AB326" s="59"/>
      <c r="AC326" s="59"/>
      <c r="AD326" s="59"/>
      <c r="AE326" s="59"/>
      <c r="AF326" s="59"/>
      <c r="AG326" s="59"/>
    </row>
    <row r="327" ht="15.75" customHeight="1">
      <c r="A327" s="60"/>
      <c r="B327" s="61" t="s">
        <v>195</v>
      </c>
      <c r="C327" s="62"/>
      <c r="D327" s="62"/>
      <c r="E327" s="62"/>
      <c r="F327" s="62"/>
      <c r="G327" s="62"/>
      <c r="H327" s="62"/>
      <c r="I327" s="62"/>
      <c r="J327" s="62"/>
      <c r="K327" s="62"/>
      <c r="L327" s="62"/>
      <c r="M327" s="62"/>
      <c r="N327" s="63"/>
      <c r="O327" s="63"/>
      <c r="P327" s="63"/>
      <c r="Q327" s="63"/>
      <c r="R327" s="63"/>
      <c r="S327" s="63"/>
      <c r="T327" s="63"/>
      <c r="U327" s="63"/>
      <c r="V327" s="63"/>
      <c r="W327" s="63"/>
      <c r="X327" s="63"/>
      <c r="Y327" s="63"/>
      <c r="Z327" s="63"/>
      <c r="AA327" s="63"/>
      <c r="AB327" s="63"/>
      <c r="AC327" s="63"/>
      <c r="AD327" s="63"/>
      <c r="AE327" s="63"/>
      <c r="AF327" s="63"/>
      <c r="AG327" s="63"/>
    </row>
    <row r="328" ht="15.75" customHeight="1">
      <c r="A328" s="64"/>
      <c r="B328" s="65" t="s">
        <v>196</v>
      </c>
      <c r="C328" s="66"/>
      <c r="D328" s="66"/>
      <c r="E328" s="66"/>
      <c r="F328" s="66"/>
      <c r="G328" s="66"/>
      <c r="H328" s="66"/>
      <c r="I328" s="66"/>
      <c r="J328" s="66"/>
      <c r="K328" s="66"/>
      <c r="L328" s="66"/>
      <c r="M328" s="66"/>
      <c r="N328" s="20"/>
      <c r="O328" s="20"/>
      <c r="P328" s="20"/>
      <c r="Q328" s="20"/>
      <c r="R328" s="20"/>
      <c r="S328" s="20"/>
      <c r="T328" s="20"/>
      <c r="U328" s="20"/>
      <c r="V328" s="20"/>
      <c r="W328" s="20"/>
      <c r="X328" s="20"/>
      <c r="Y328" s="20"/>
      <c r="Z328" s="20"/>
      <c r="AA328" s="20"/>
      <c r="AB328" s="20"/>
      <c r="AC328" s="20"/>
      <c r="AD328" s="20"/>
      <c r="AE328" s="20"/>
      <c r="AF328" s="20"/>
      <c r="AG328" s="20"/>
    </row>
    <row r="329" ht="15.75" customHeight="1">
      <c r="A329" s="25"/>
      <c r="B329" s="34"/>
      <c r="C329" s="31"/>
      <c r="D329" s="31"/>
      <c r="E329" s="31"/>
      <c r="F329" s="31"/>
      <c r="G329" s="31"/>
      <c r="H329" s="31"/>
      <c r="I329" s="31"/>
      <c r="J329" s="31"/>
      <c r="K329" s="31"/>
      <c r="L329" s="31"/>
      <c r="M329" s="31"/>
      <c r="N329" s="2"/>
      <c r="O329" s="2"/>
      <c r="P329" s="2"/>
      <c r="Q329" s="2"/>
      <c r="R329" s="2"/>
      <c r="S329" s="2"/>
      <c r="T329" s="2"/>
      <c r="U329" s="2"/>
      <c r="V329" s="2"/>
      <c r="W329" s="2"/>
      <c r="X329" s="2"/>
      <c r="Y329" s="2"/>
      <c r="Z329" s="2"/>
      <c r="AA329" s="2"/>
      <c r="AB329" s="2"/>
      <c r="AC329" s="2"/>
      <c r="AD329" s="2"/>
      <c r="AE329" s="2"/>
      <c r="AF329" s="2"/>
      <c r="AG329" s="2"/>
    </row>
    <row r="330" ht="15.75" customHeight="1">
      <c r="A330" s="27">
        <v>66.0</v>
      </c>
      <c r="B330" s="42" t="s">
        <v>197</v>
      </c>
      <c r="C330" s="43"/>
      <c r="D330" s="29"/>
      <c r="E330" s="29"/>
      <c r="F330" s="29"/>
      <c r="G330" s="29"/>
      <c r="H330" s="29"/>
      <c r="I330" s="29"/>
      <c r="J330" s="29"/>
      <c r="K330" s="29"/>
      <c r="L330" s="29"/>
      <c r="M330" s="29"/>
      <c r="N330" s="2"/>
      <c r="O330" s="2"/>
      <c r="P330" s="2"/>
      <c r="Q330" s="2"/>
      <c r="R330" s="2"/>
      <c r="S330" s="2"/>
      <c r="T330" s="2"/>
      <c r="U330" s="2"/>
      <c r="V330" s="2"/>
      <c r="W330" s="2"/>
      <c r="X330" s="2"/>
      <c r="Y330" s="2"/>
      <c r="Z330" s="2"/>
      <c r="AA330" s="2"/>
      <c r="AB330" s="2"/>
      <c r="AC330" s="2"/>
      <c r="AD330" s="2"/>
      <c r="AE330" s="2"/>
      <c r="AF330" s="2"/>
      <c r="AG330" s="2"/>
    </row>
    <row r="331" ht="15.75" customHeight="1">
      <c r="A331" s="26"/>
      <c r="B331" s="46"/>
      <c r="C331" s="47"/>
      <c r="D331" s="31"/>
      <c r="E331" s="31"/>
      <c r="F331" s="31"/>
      <c r="G331" s="31"/>
      <c r="H331" s="31"/>
      <c r="I331" s="31"/>
      <c r="J331" s="31"/>
      <c r="K331" s="31"/>
      <c r="L331" s="31"/>
      <c r="M331" s="31"/>
      <c r="N331" s="2"/>
      <c r="O331" s="2"/>
      <c r="P331" s="2"/>
      <c r="Q331" s="2"/>
      <c r="R331" s="2"/>
      <c r="S331" s="2"/>
      <c r="T331" s="2"/>
      <c r="U331" s="2"/>
      <c r="V331" s="2"/>
      <c r="W331" s="2"/>
      <c r="X331" s="2"/>
      <c r="Y331" s="2"/>
      <c r="Z331" s="2"/>
      <c r="AA331" s="2"/>
      <c r="AB331" s="2"/>
      <c r="AC331" s="2"/>
      <c r="AD331" s="2"/>
      <c r="AE331" s="2"/>
      <c r="AF331" s="2"/>
      <c r="AG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row>
    <row r="333" ht="15.75" customHeight="1">
      <c r="A333" s="24" t="s">
        <v>198</v>
      </c>
      <c r="B333" s="20"/>
      <c r="C333" s="20"/>
      <c r="D333" s="20"/>
      <c r="E333" s="20"/>
      <c r="F333" s="20"/>
      <c r="G333" s="20"/>
      <c r="H333" s="20"/>
      <c r="I333" s="20"/>
      <c r="J333" s="20"/>
      <c r="K333" s="20"/>
      <c r="L333" s="20"/>
      <c r="M333" s="20"/>
      <c r="N333" s="2"/>
      <c r="O333" s="2"/>
      <c r="P333" s="2"/>
      <c r="Q333" s="2"/>
      <c r="R333" s="2"/>
      <c r="S333" s="2"/>
      <c r="T333" s="2"/>
      <c r="U333" s="2"/>
      <c r="V333" s="2"/>
      <c r="W333" s="2"/>
      <c r="X333" s="2"/>
      <c r="Y333" s="2"/>
      <c r="Z333" s="2"/>
      <c r="AA333" s="2"/>
      <c r="AB333" s="2"/>
      <c r="AC333" s="2"/>
      <c r="AD333" s="2"/>
      <c r="AE333" s="2"/>
      <c r="AF333" s="2"/>
      <c r="AG333" s="2"/>
    </row>
    <row r="334" ht="15.75" customHeight="1">
      <c r="A334" s="25"/>
      <c r="B334" s="25"/>
      <c r="C334" s="25"/>
      <c r="D334" s="26" t="s">
        <v>157</v>
      </c>
      <c r="E334" s="26" t="s">
        <v>158</v>
      </c>
      <c r="F334" s="26" t="s">
        <v>159</v>
      </c>
      <c r="G334" s="26" t="s">
        <v>160</v>
      </c>
      <c r="H334" s="26" t="s">
        <v>161</v>
      </c>
      <c r="I334" s="26" t="s">
        <v>162</v>
      </c>
      <c r="J334" s="26" t="s">
        <v>163</v>
      </c>
      <c r="K334" s="26" t="s">
        <v>164</v>
      </c>
      <c r="L334" s="26" t="s">
        <v>165</v>
      </c>
      <c r="M334" s="26" t="s">
        <v>166</v>
      </c>
      <c r="N334" s="2"/>
      <c r="O334" s="2"/>
      <c r="P334" s="2"/>
      <c r="Q334" s="2"/>
      <c r="R334" s="2"/>
      <c r="S334" s="2"/>
      <c r="T334" s="2"/>
      <c r="U334" s="2"/>
      <c r="V334" s="2"/>
      <c r="W334" s="2"/>
      <c r="X334" s="2"/>
      <c r="Y334" s="2"/>
      <c r="Z334" s="2"/>
      <c r="AA334" s="2"/>
      <c r="AB334" s="2"/>
      <c r="AC334" s="2"/>
      <c r="AD334" s="2"/>
      <c r="AE334" s="2"/>
      <c r="AF334" s="2"/>
      <c r="AG334" s="2"/>
    </row>
    <row r="335" ht="15.75" customHeight="1">
      <c r="A335" s="25"/>
      <c r="B335" s="25"/>
      <c r="C335" s="26" t="s">
        <v>167</v>
      </c>
      <c r="D335" s="25"/>
      <c r="E335" s="25"/>
      <c r="F335" s="25"/>
      <c r="G335" s="25"/>
      <c r="H335" s="25" t="s">
        <v>199</v>
      </c>
      <c r="I335" s="25"/>
      <c r="J335" s="25"/>
      <c r="K335" s="25"/>
      <c r="L335" s="25"/>
      <c r="M335" s="25"/>
      <c r="N335" s="2"/>
      <c r="O335" s="2"/>
      <c r="P335" s="2"/>
      <c r="Q335" s="2"/>
      <c r="R335" s="2"/>
      <c r="S335" s="2"/>
      <c r="T335" s="2"/>
      <c r="U335" s="2"/>
      <c r="V335" s="2"/>
      <c r="W335" s="2"/>
      <c r="X335" s="2"/>
      <c r="Y335" s="2"/>
      <c r="Z335" s="2"/>
      <c r="AA335" s="2"/>
      <c r="AB335" s="2"/>
      <c r="AC335" s="2"/>
      <c r="AD335" s="2"/>
      <c r="AE335" s="2"/>
      <c r="AF335" s="2"/>
      <c r="AG335" s="2"/>
    </row>
    <row r="336" ht="15.75" customHeight="1">
      <c r="A336" s="27">
        <v>67.0</v>
      </c>
      <c r="B336" s="42" t="s">
        <v>200</v>
      </c>
      <c r="C336" s="43"/>
      <c r="D336" s="29"/>
      <c r="E336" s="29"/>
      <c r="F336" s="29"/>
      <c r="G336" s="29"/>
      <c r="H336" s="29"/>
      <c r="I336" s="29"/>
      <c r="J336" s="29"/>
      <c r="K336" s="29"/>
      <c r="L336" s="29"/>
      <c r="M336" s="29"/>
      <c r="N336" s="2"/>
      <c r="O336" s="2"/>
      <c r="P336" s="2"/>
      <c r="Q336" s="2"/>
      <c r="R336" s="2"/>
      <c r="S336" s="2"/>
      <c r="T336" s="2"/>
      <c r="U336" s="2"/>
      <c r="V336" s="2"/>
      <c r="W336" s="2"/>
      <c r="X336" s="2"/>
      <c r="Y336" s="2"/>
      <c r="Z336" s="2"/>
      <c r="AA336" s="2"/>
      <c r="AB336" s="2"/>
      <c r="AC336" s="2"/>
      <c r="AD336" s="2"/>
      <c r="AE336" s="2"/>
      <c r="AF336" s="2"/>
      <c r="AG336" s="2"/>
    </row>
    <row r="337" ht="15.75" customHeight="1">
      <c r="A337" s="26"/>
      <c r="B337" s="46"/>
      <c r="C337" s="47"/>
      <c r="D337" s="31"/>
      <c r="E337" s="31"/>
      <c r="F337" s="31"/>
      <c r="G337" s="31"/>
      <c r="H337" s="31"/>
      <c r="I337" s="31"/>
      <c r="J337" s="31"/>
      <c r="K337" s="31"/>
      <c r="L337" s="31"/>
      <c r="M337" s="31"/>
      <c r="N337" s="2"/>
      <c r="O337" s="2"/>
      <c r="P337" s="2"/>
      <c r="Q337" s="2"/>
      <c r="R337" s="2"/>
      <c r="S337" s="2"/>
      <c r="T337" s="2"/>
      <c r="U337" s="2"/>
      <c r="V337" s="2"/>
      <c r="W337" s="2"/>
      <c r="X337" s="2"/>
      <c r="Y337" s="2"/>
      <c r="Z337" s="2"/>
      <c r="AA337" s="2"/>
      <c r="AB337" s="2"/>
      <c r="AC337" s="2"/>
      <c r="AD337" s="2"/>
      <c r="AE337" s="2"/>
      <c r="AF337" s="2"/>
      <c r="AG337" s="2"/>
    </row>
    <row r="338" ht="15.75" customHeight="1">
      <c r="A338" s="25"/>
      <c r="B338" s="28" t="s">
        <v>201</v>
      </c>
      <c r="C338" s="32"/>
      <c r="D338" s="31"/>
      <c r="E338" s="31"/>
      <c r="F338" s="31"/>
      <c r="G338" s="31"/>
      <c r="H338" s="31" t="s">
        <v>202</v>
      </c>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5.75" customHeight="1">
      <c r="A339" s="27">
        <v>68.0</v>
      </c>
      <c r="B339" s="28" t="s">
        <v>175</v>
      </c>
      <c r="C339" s="27"/>
      <c r="D339" s="29"/>
      <c r="E339" s="29"/>
      <c r="F339" s="29"/>
      <c r="G339" s="29"/>
      <c r="H339" s="29"/>
      <c r="I339" s="29"/>
      <c r="J339" s="29"/>
      <c r="K339" s="29"/>
      <c r="L339" s="29"/>
      <c r="M339" s="29"/>
      <c r="N339" s="2"/>
      <c r="O339" s="2"/>
      <c r="P339" s="2"/>
      <c r="Q339" s="2"/>
      <c r="R339" s="2"/>
      <c r="S339" s="2"/>
      <c r="T339" s="2"/>
      <c r="U339" s="2"/>
      <c r="V339" s="2"/>
      <c r="W339" s="2"/>
      <c r="X339" s="2"/>
      <c r="Y339" s="2"/>
      <c r="Z339" s="2"/>
      <c r="AA339" s="2"/>
      <c r="AB339" s="2"/>
      <c r="AC339" s="2"/>
      <c r="AD339" s="2"/>
      <c r="AE339" s="2"/>
      <c r="AF339" s="2"/>
      <c r="AG339" s="2"/>
    </row>
    <row r="340" ht="15.75" customHeight="1">
      <c r="A340" s="25"/>
      <c r="B340" s="67"/>
      <c r="C340" s="68"/>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5.75" customHeight="1">
      <c r="A341" s="27">
        <v>69.0</v>
      </c>
      <c r="B341" s="42" t="s">
        <v>203</v>
      </c>
      <c r="C341" s="43"/>
      <c r="D341" s="29"/>
      <c r="E341" s="29"/>
      <c r="F341" s="29"/>
      <c r="G341" s="29"/>
      <c r="H341" s="29"/>
      <c r="I341" s="29"/>
      <c r="J341" s="29"/>
      <c r="K341" s="29"/>
      <c r="L341" s="29"/>
      <c r="M341" s="29"/>
      <c r="N341" s="2"/>
      <c r="O341" s="2"/>
      <c r="P341" s="2"/>
      <c r="Q341" s="2"/>
      <c r="R341" s="2"/>
      <c r="S341" s="2"/>
      <c r="T341" s="2"/>
      <c r="U341" s="2"/>
      <c r="V341" s="2"/>
      <c r="W341" s="2"/>
      <c r="X341" s="2"/>
      <c r="Y341" s="2"/>
      <c r="Z341" s="2"/>
      <c r="AA341" s="2"/>
      <c r="AB341" s="2"/>
      <c r="AC341" s="2"/>
      <c r="AD341" s="2"/>
      <c r="AE341" s="2"/>
      <c r="AF341" s="2"/>
      <c r="AG341" s="2"/>
    </row>
    <row r="342" ht="15.0" customHeight="1">
      <c r="A342" s="25"/>
      <c r="B342" s="44"/>
      <c r="C342" s="45"/>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5.0" customHeight="1">
      <c r="A343" s="25"/>
      <c r="B343" s="46"/>
      <c r="C343" s="47"/>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5.75" customHeight="1">
      <c r="A344" s="25"/>
      <c r="B344" s="69"/>
      <c r="C344" s="69"/>
      <c r="D344" s="31"/>
      <c r="E344" s="31"/>
      <c r="F344" s="31"/>
      <c r="G344" s="31"/>
      <c r="H344" s="31" t="s">
        <v>204</v>
      </c>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5.75" customHeight="1">
      <c r="A345" s="27">
        <v>70.0</v>
      </c>
      <c r="B345" s="28" t="s">
        <v>175</v>
      </c>
      <c r="C345" s="70"/>
      <c r="D345" s="29"/>
      <c r="E345" s="29"/>
      <c r="F345" s="29"/>
      <c r="G345" s="29"/>
      <c r="H345" s="29"/>
      <c r="I345" s="29"/>
      <c r="J345" s="29"/>
      <c r="K345" s="29"/>
      <c r="L345" s="29"/>
      <c r="M345" s="29"/>
      <c r="N345" s="2"/>
      <c r="O345" s="2"/>
      <c r="P345" s="2"/>
      <c r="Q345" s="2"/>
      <c r="R345" s="2"/>
      <c r="S345" s="2"/>
      <c r="T345" s="2"/>
      <c r="U345" s="2"/>
      <c r="V345" s="2"/>
      <c r="W345" s="2"/>
      <c r="X345" s="2"/>
      <c r="Y345" s="2"/>
      <c r="Z345" s="2"/>
      <c r="AA345" s="2"/>
      <c r="AB345" s="2"/>
      <c r="AC345" s="2"/>
      <c r="AD345" s="2"/>
      <c r="AE345" s="2"/>
      <c r="AF345" s="2"/>
      <c r="AG345" s="2"/>
    </row>
    <row r="346" ht="15.75" customHeight="1">
      <c r="A346" s="26"/>
      <c r="B346" s="30"/>
      <c r="C346" s="69"/>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75" customHeight="1">
      <c r="A347" s="27">
        <v>71.0</v>
      </c>
      <c r="B347" s="42" t="s">
        <v>205</v>
      </c>
      <c r="C347" s="43"/>
      <c r="D347" s="29"/>
      <c r="E347" s="29"/>
      <c r="F347" s="29"/>
      <c r="G347" s="29"/>
      <c r="H347" s="29"/>
      <c r="I347" s="29"/>
      <c r="J347" s="29"/>
      <c r="K347" s="29"/>
      <c r="L347" s="29"/>
      <c r="M347" s="29"/>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6"/>
      <c r="C348" s="47"/>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75" customHeight="1">
      <c r="A349" s="25"/>
      <c r="B349" s="69"/>
      <c r="C349" s="69"/>
      <c r="D349" s="31"/>
      <c r="E349" s="31"/>
      <c r="F349" s="31"/>
      <c r="G349" s="31"/>
      <c r="H349" s="31" t="s">
        <v>206</v>
      </c>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72.0</v>
      </c>
      <c r="B350" s="28" t="s">
        <v>175</v>
      </c>
      <c r="C350" s="70"/>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75" customHeight="1">
      <c r="A351" s="25"/>
      <c r="B351" s="69"/>
      <c r="C351" s="69"/>
      <c r="D351" s="31"/>
      <c r="E351" s="31"/>
      <c r="F351" s="31"/>
      <c r="G351" s="31"/>
      <c r="H351" s="31" t="s">
        <v>207</v>
      </c>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75" customHeight="1">
      <c r="A352" s="27">
        <v>73.0</v>
      </c>
      <c r="B352" s="42" t="s">
        <v>208</v>
      </c>
      <c r="C352" s="43"/>
      <c r="D352" s="29"/>
      <c r="E352" s="29"/>
      <c r="F352" s="29"/>
      <c r="G352" s="29"/>
      <c r="H352" s="29"/>
      <c r="I352" s="29"/>
      <c r="J352" s="29"/>
      <c r="K352" s="29"/>
      <c r="L352" s="29"/>
      <c r="M352" s="29"/>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4"/>
      <c r="C353" s="45"/>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5.0" customHeight="1">
      <c r="A354" s="25"/>
      <c r="B354" s="46"/>
      <c r="C354" s="47"/>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5.75" customHeight="1">
      <c r="A355" s="25"/>
      <c r="B355" s="28" t="s">
        <v>189</v>
      </c>
      <c r="C355" s="31"/>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5.75" customHeight="1">
      <c r="A356" s="25"/>
      <c r="B356" s="28" t="s">
        <v>190</v>
      </c>
      <c r="C356" s="31"/>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5"/>
      <c r="B357" s="28" t="s">
        <v>191</v>
      </c>
      <c r="C357" s="31"/>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5.75" customHeight="1">
      <c r="A358" s="25"/>
      <c r="B358" s="39" t="s">
        <v>192</v>
      </c>
      <c r="C358" s="31"/>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5.75" customHeight="1">
      <c r="A359" s="25"/>
      <c r="B359" s="39" t="s">
        <v>193</v>
      </c>
      <c r="C359" s="31"/>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5.75" customHeight="1">
      <c r="A360" s="25"/>
      <c r="B360" s="39" t="s">
        <v>194</v>
      </c>
      <c r="C360" s="31"/>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5.75" customHeight="1">
      <c r="A361" s="25"/>
      <c r="B361" s="39" t="s">
        <v>195</v>
      </c>
      <c r="C361" s="31"/>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5"/>
      <c r="B362" s="39" t="s">
        <v>196</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5.75" customHeight="1">
      <c r="A363" s="25"/>
      <c r="B363" s="69"/>
      <c r="C363" s="69"/>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75" customHeight="1">
      <c r="A364" s="27">
        <v>74.0</v>
      </c>
      <c r="B364" s="42" t="s">
        <v>209</v>
      </c>
      <c r="C364" s="43"/>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5.0" customHeight="1">
      <c r="A365" s="25"/>
      <c r="B365" s="46"/>
      <c r="C365" s="47"/>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5.75" customHeight="1">
      <c r="A366" s="2"/>
      <c r="B366" s="19"/>
      <c r="C366" s="19"/>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row>
    <row r="367" ht="15.75" customHeight="1">
      <c r="A367" s="2"/>
      <c r="B367" s="19"/>
      <c r="C367" s="19"/>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row>
    <row r="368" ht="15.75" customHeight="1">
      <c r="A368" s="15" t="s">
        <v>210</v>
      </c>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row>
    <row r="369" ht="15.75" customHeight="1">
      <c r="A369" s="16">
        <v>75.0</v>
      </c>
      <c r="B369" s="19" t="s">
        <v>211</v>
      </c>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row>
    <row r="370" ht="15.75" customHeight="1">
      <c r="A370" s="16"/>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row>
    <row r="371" ht="15.75" customHeight="1">
      <c r="A371" s="16" t="s">
        <v>212</v>
      </c>
      <c r="B371" s="3" t="s">
        <v>213</v>
      </c>
      <c r="C371" s="16"/>
      <c r="D371" s="16"/>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row>
    <row r="372" ht="15.75" customHeight="1">
      <c r="A372" s="16" t="s">
        <v>214</v>
      </c>
      <c r="B372" s="16"/>
      <c r="C372" s="16"/>
      <c r="D372" s="16"/>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row>
    <row r="373" ht="15.75" customHeight="1">
      <c r="A373" s="2"/>
      <c r="B373" s="5" t="s">
        <v>17</v>
      </c>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15.75" customHeight="1">
      <c r="A374" s="2"/>
      <c r="B374" s="2" t="s">
        <v>18</v>
      </c>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5"/>
      <c r="B375" s="5" t="s">
        <v>215</v>
      </c>
      <c r="C375" s="2" t="s">
        <v>51</v>
      </c>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33.75" customHeight="1">
      <c r="A376" s="3" t="s">
        <v>216</v>
      </c>
      <c r="B376" s="19" t="s">
        <v>217</v>
      </c>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5"/>
      <c r="B377" s="5"/>
      <c r="C377" s="5"/>
      <c r="D377" s="5"/>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6">
        <v>76.0</v>
      </c>
      <c r="B379" s="19" t="s">
        <v>218</v>
      </c>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0" customHeight="1">
      <c r="A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6" t="s">
        <v>212</v>
      </c>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2"/>
      <c r="B382" s="5" t="s">
        <v>17</v>
      </c>
      <c r="C382" s="2" t="s">
        <v>51</v>
      </c>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2"/>
      <c r="B383" s="2" t="s">
        <v>18</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5.75" customHeight="1">
      <c r="A384" s="5"/>
      <c r="B384" s="5" t="s">
        <v>215</v>
      </c>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16" t="s">
        <v>214</v>
      </c>
      <c r="B385" s="19" t="s">
        <v>219</v>
      </c>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0" customHeight="1">
      <c r="A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2"/>
      <c r="B387" s="2"/>
      <c r="C387" s="2" t="s">
        <v>220</v>
      </c>
      <c r="D387" s="2"/>
      <c r="E387" s="2"/>
      <c r="F387" s="2" t="s">
        <v>221</v>
      </c>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16">
        <v>77.0</v>
      </c>
      <c r="B388" s="19" t="s">
        <v>222</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16"/>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2"/>
      <c r="B390" s="2"/>
      <c r="C390" s="2" t="s">
        <v>204</v>
      </c>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6">
        <v>78.0</v>
      </c>
      <c r="B391" s="19" t="s">
        <v>223</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16"/>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2"/>
      <c r="B393" s="2"/>
      <c r="C393" s="2" t="s">
        <v>224</v>
      </c>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16">
        <v>79.0</v>
      </c>
      <c r="B394" s="3" t="s">
        <v>225</v>
      </c>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2"/>
      <c r="B395" s="5" t="s">
        <v>17</v>
      </c>
      <c r="C395" s="2" t="s">
        <v>51</v>
      </c>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2"/>
      <c r="B396" s="2" t="s">
        <v>18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16">
        <v>80.0</v>
      </c>
      <c r="B398" s="3" t="s">
        <v>226</v>
      </c>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0" customHeight="1">
      <c r="A399" s="2"/>
      <c r="B399" s="8" t="s">
        <v>227</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0" customHeight="1">
      <c r="A401" s="2"/>
      <c r="B401" s="8" t="s">
        <v>228</v>
      </c>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0" customHeight="1">
      <c r="A403" s="2"/>
      <c r="B403" s="8" t="s">
        <v>229</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75" customHeight="1">
      <c r="A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2"/>
      <c r="B405" s="5" t="s">
        <v>230</v>
      </c>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75" customHeight="1">
      <c r="A406" s="2"/>
      <c r="B406" s="5" t="s">
        <v>231</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75" customHeight="1">
      <c r="A407" s="2"/>
      <c r="B407" s="2" t="s">
        <v>232</v>
      </c>
      <c r="C407" s="2" t="s">
        <v>233</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75" customHeight="1">
      <c r="A409" s="16">
        <v>81.0</v>
      </c>
      <c r="B409" s="19" t="s">
        <v>234</v>
      </c>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75" customHeight="1">
      <c r="A411" s="2"/>
      <c r="B411" s="2"/>
      <c r="C411" s="2" t="s">
        <v>235</v>
      </c>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75" customHeight="1">
      <c r="A412" s="16">
        <v>82.0</v>
      </c>
      <c r="B412" s="19" t="s">
        <v>236</v>
      </c>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75" customHeight="1">
      <c r="A414" s="2"/>
      <c r="B414" s="2"/>
      <c r="C414" s="2" t="s">
        <v>235</v>
      </c>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75" customHeight="1">
      <c r="A415" s="16">
        <v>83.0</v>
      </c>
      <c r="B415" s="3" t="s">
        <v>237</v>
      </c>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0" customHeight="1">
      <c r="A416" s="2"/>
      <c r="B416" s="19" t="s">
        <v>238</v>
      </c>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0" customHeight="1">
      <c r="A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75" customHeight="1">
      <c r="A418" s="2"/>
      <c r="B418" s="2"/>
      <c r="C418" s="2" t="s">
        <v>239</v>
      </c>
      <c r="D418" s="2"/>
      <c r="E418" s="2"/>
      <c r="F418" s="2" t="s">
        <v>240</v>
      </c>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16">
        <v>84.0</v>
      </c>
      <c r="B419" s="19" t="s">
        <v>241</v>
      </c>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0" customHeight="1">
      <c r="A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2"/>
      <c r="B421" s="2"/>
      <c r="C421" s="2" t="s">
        <v>242</v>
      </c>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1:C314"/>
    <mergeCell ref="B318:C320"/>
    <mergeCell ref="B330:C331"/>
    <mergeCell ref="B336:C337"/>
    <mergeCell ref="B341:C343"/>
    <mergeCell ref="B347:C348"/>
    <mergeCell ref="B352:C354"/>
    <mergeCell ref="B364:C365"/>
    <mergeCell ref="B369:D370"/>
    <mergeCell ref="B376:D376"/>
    <mergeCell ref="B379:D380"/>
    <mergeCell ref="B385:D386"/>
    <mergeCell ref="B416:D417"/>
    <mergeCell ref="B419:D420"/>
    <mergeCell ref="B388:D389"/>
    <mergeCell ref="B391:D392"/>
    <mergeCell ref="B399:D400"/>
    <mergeCell ref="B401:D402"/>
    <mergeCell ref="B403:D404"/>
    <mergeCell ref="B409:D410"/>
    <mergeCell ref="B412:D413"/>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